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<sst xmlns="http://schemas.openxmlformats.org/spreadsheetml/2006/main" count="29" uniqueCount="29">
  <si>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Die Größe einer Grafikdatei</t>
  </si>
  <si>
    <t>Länge</t>
  </si>
  <si>
    <t>Breite</t>
  </si>
  <si>
    <t>Anzahl der Farben</t>
  </si>
  <si>
    <t>Bit für Farben</t>
  </si>
  <si>
    <t>Dateigröße in Byte</t>
  </si>
  <si>
    <t>2 hoch Bitzahl =</t>
  </si>
  <si>
    <t>2 hoch 1 =</t>
  </si>
  <si>
    <t>2 hoch 4 =</t>
  </si>
  <si>
    <t>2 hoch 8 =</t>
  </si>
  <si>
    <t xml:space="preserve"> in Kilobyte</t>
  </si>
  <si>
    <t>in Megabyte</t>
  </si>
  <si>
    <t>2 hoch 16 =</t>
  </si>
  <si>
    <t>2 hoch 24 =</t>
  </si>
  <si>
    <t>2 hoch 32 =</t>
  </si>
  <si>
    <t>ist abhängig von...</t>
  </si>
  <si>
    <t>Dabei wird die Qualität herabgesetzt</t>
  </si>
  <si>
    <t>Das JPG-Verfahren komprimiert Fotos (True Color) bis auf etwa 10 %</t>
  </si>
  <si>
    <t>Typ</t>
  </si>
  <si>
    <t>Schwarz/Weiß</t>
  </si>
  <si>
    <t>Farbe</t>
  </si>
  <si>
    <t xml:space="preserve">Indexfarbe </t>
  </si>
  <si>
    <t>Indexfarbe o. Graustufen</t>
  </si>
  <si>
    <t>Echtfarben (True Color)</t>
  </si>
  <si>
    <t xml:space="preserve">             Eigentlich werden bei 16 Bit nur 15 benutzt! Das sind 32768 Farben.</t>
  </si>
  <si>
    <t>32 Bit Echtfarben</t>
  </si>
  <si>
    <t>Bei den Indexfarben wird zum Bild eine Palette mitgespeichert. Die Palette enthält nur Farben, die im Bild vorkommen.</t>
  </si>
  <si>
    <t>bis auf etwa 10 % ohne Qualitätsverlust.</t>
  </si>
  <si>
    <t xml:space="preserve">Das Gif-Verfahren komprimiert Grafiken (S/W, grau oder 256 Farben)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</si>
</sst>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9</xdr:row>
      <xdr:rowOff>180975</xdr:rowOff>
    </xdr:from>
    <xdr:to>
      <xdr:col>4</xdr:col>
      <xdr:colOff>647700</xdr:colOff>
      <xdr:row>9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686175" y="2752725"/>
          <a:ext cx="85725" cy="85725"/>
        </a:xfrm>
        <a:prstGeom prst="star5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13</xdr:row>
      <xdr:rowOff>161925</xdr:rowOff>
    </xdr:from>
    <xdr:to>
      <xdr:col>0</xdr:col>
      <xdr:colOff>428625</xdr:colOff>
      <xdr:row>13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342900" y="3924300"/>
          <a:ext cx="85725" cy="85725"/>
        </a:xfrm>
        <a:prstGeom prst="star5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I15" sqref="I15"/>
    </sheetView>
  </sheetViews>
  <sheetFormatPr defaultColWidth="11.421875" defaultRowHeight="12.75"/>
  <cols>
    <col min="1" max="1" width="9.00390625" style="0" customWidth="1"/>
    <col min="2" max="2" width="9.57421875" style="0" customWidth="1"/>
    <col min="3" max="3" width="12.57421875" style="0" customWidth="1"/>
    <col min="4" max="4" width="15.7109375" style="1" customWidth="1"/>
    <col min="5" max="5" width="17.421875" style="0" customWidth="1"/>
    <col min="6" max="6" width="16.7109375" style="0" customWidth="1"/>
    <col min="8" max="8" width="12.7109375" style="0" customWidth="1"/>
    <col min="9" max="9" width="20.8515625" style="0" customWidth="1"/>
  </cols>
  <sheetData>
    <row r="1" spans="1:4" s="6" customFormat="1" ht="15.75">
      <c r="A1" s="6" t="s">
        <v>0</v>
      </c>
      <c r="D1" s="3"/>
    </row>
    <row r="2" s="6" customFormat="1" ht="11.25" customHeight="1">
      <c r="D2" s="3"/>
    </row>
    <row r="3" spans="1:4" s="6" customFormat="1" ht="15.75">
      <c r="A3" s="6" t="s">
        <v>15</v>
      </c>
      <c r="D3" s="3"/>
    </row>
    <row r="4" ht="24.75" customHeight="1"/>
    <row r="5" spans="1:9" ht="43.5" customHeight="1">
      <c r="A5" s="5" t="s">
        <v>1</v>
      </c>
      <c r="B5" s="5" t="s">
        <v>2</v>
      </c>
      <c r="C5" s="5" t="s">
        <v>4</v>
      </c>
      <c r="D5" s="5" t="s">
        <v>6</v>
      </c>
      <c r="E5" s="5" t="s">
        <v>3</v>
      </c>
      <c r="F5" s="5" t="s">
        <v>5</v>
      </c>
      <c r="G5" s="5" t="s">
        <v>10</v>
      </c>
      <c r="H5" s="5" t="s">
        <v>11</v>
      </c>
      <c r="I5" s="5" t="s">
        <v>18</v>
      </c>
    </row>
    <row r="7" spans="1:9" ht="26.25" customHeight="1">
      <c r="A7" s="4">
        <v>1024</v>
      </c>
      <c r="B7" s="4">
        <v>768</v>
      </c>
      <c r="C7" s="4">
        <v>1</v>
      </c>
      <c r="D7" s="2" t="s">
        <v>7</v>
      </c>
      <c r="E7" s="4">
        <f aca="true" t="shared" si="0" ref="E7:E12">POWER(2,C7)</f>
        <v>2</v>
      </c>
      <c r="F7" s="4">
        <f aca="true" t="shared" si="1" ref="F7:F12">A7*B7*C7/8</f>
        <v>98304</v>
      </c>
      <c r="G7" s="4">
        <f aca="true" t="shared" si="2" ref="G7:H12">F7/1024</f>
        <v>96</v>
      </c>
      <c r="H7" s="4">
        <f t="shared" si="2"/>
        <v>0.09375</v>
      </c>
      <c r="I7" t="s">
        <v>19</v>
      </c>
    </row>
    <row r="8" spans="1:9" ht="26.25" customHeight="1">
      <c r="A8" s="4">
        <v>1024</v>
      </c>
      <c r="B8" s="4">
        <v>768</v>
      </c>
      <c r="C8" s="4">
        <v>4</v>
      </c>
      <c r="D8" s="2" t="s">
        <v>8</v>
      </c>
      <c r="E8" s="4">
        <f t="shared" si="0"/>
        <v>16</v>
      </c>
      <c r="F8" s="4">
        <f t="shared" si="1"/>
        <v>393216</v>
      </c>
      <c r="G8" s="4">
        <f t="shared" si="2"/>
        <v>384</v>
      </c>
      <c r="H8" s="4">
        <f t="shared" si="2"/>
        <v>0.375</v>
      </c>
      <c r="I8" t="s">
        <v>21</v>
      </c>
    </row>
    <row r="9" spans="1:9" ht="26.25" customHeight="1">
      <c r="A9" s="4">
        <v>1024</v>
      </c>
      <c r="B9" s="4">
        <v>768</v>
      </c>
      <c r="C9" s="4">
        <v>8</v>
      </c>
      <c r="D9" s="2" t="s">
        <v>9</v>
      </c>
      <c r="E9" s="4">
        <f t="shared" si="0"/>
        <v>256</v>
      </c>
      <c r="F9" s="4">
        <f t="shared" si="1"/>
        <v>786432</v>
      </c>
      <c r="G9" s="4">
        <f t="shared" si="2"/>
        <v>768</v>
      </c>
      <c r="H9" s="4">
        <f t="shared" si="2"/>
        <v>0.75</v>
      </c>
      <c r="I9" t="s">
        <v>22</v>
      </c>
    </row>
    <row r="10" spans="1:9" ht="26.25" customHeight="1">
      <c r="A10" s="4">
        <v>1024</v>
      </c>
      <c r="B10" s="4">
        <v>768</v>
      </c>
      <c r="C10" s="4">
        <v>16</v>
      </c>
      <c r="D10" s="2" t="s">
        <v>12</v>
      </c>
      <c r="E10" s="7">
        <f t="shared" si="0"/>
        <v>65536</v>
      </c>
      <c r="F10" s="4">
        <f t="shared" si="1"/>
        <v>1572864</v>
      </c>
      <c r="G10" s="4">
        <f t="shared" si="2"/>
        <v>1536</v>
      </c>
      <c r="H10" s="4">
        <f t="shared" si="2"/>
        <v>1.5</v>
      </c>
      <c r="I10" t="s">
        <v>20</v>
      </c>
    </row>
    <row r="11" spans="1:9" ht="26.25" customHeight="1">
      <c r="A11" s="4">
        <v>1024</v>
      </c>
      <c r="B11" s="4">
        <v>768</v>
      </c>
      <c r="C11" s="4">
        <v>24</v>
      </c>
      <c r="D11" s="2" t="s">
        <v>13</v>
      </c>
      <c r="E11" s="4">
        <f t="shared" si="0"/>
        <v>16777216</v>
      </c>
      <c r="F11" s="4">
        <f t="shared" si="1"/>
        <v>2359296</v>
      </c>
      <c r="G11" s="4">
        <f t="shared" si="2"/>
        <v>2304</v>
      </c>
      <c r="H11" s="4">
        <f t="shared" si="2"/>
        <v>2.25</v>
      </c>
      <c r="I11" t="s">
        <v>23</v>
      </c>
    </row>
    <row r="12" spans="1:9" ht="26.25" customHeight="1">
      <c r="A12" s="4">
        <v>1024</v>
      </c>
      <c r="B12" s="4">
        <v>768</v>
      </c>
      <c r="C12" s="4">
        <v>32</v>
      </c>
      <c r="D12" s="2" t="s">
        <v>14</v>
      </c>
      <c r="E12" s="4">
        <f t="shared" si="0"/>
        <v>4294967296</v>
      </c>
      <c r="F12" s="4">
        <f t="shared" si="1"/>
        <v>3145728</v>
      </c>
      <c r="G12" s="4">
        <f t="shared" si="2"/>
        <v>3072</v>
      </c>
      <c r="H12" s="4">
        <f t="shared" si="2"/>
        <v>3</v>
      </c>
      <c r="I12" t="s">
        <v>25</v>
      </c>
    </row>
    <row r="13" spans="7:8" ht="15">
      <c r="G13" s="4"/>
      <c r="H13" s="4"/>
    </row>
    <row r="14" spans="1:8" ht="25.5" customHeight="1">
      <c r="A14" t="s">
        <v>24</v>
      </c>
      <c r="G14" s="4"/>
      <c r="H14" s="4"/>
    </row>
    <row r="17" ht="12.75">
      <c r="A17" t="s">
        <v>26</v>
      </c>
    </row>
    <row r="19" spans="1:8" ht="15">
      <c r="A19" t="s">
        <v>17</v>
      </c>
      <c r="F19" s="4">
        <f>F11/10</f>
        <v>235929.6</v>
      </c>
      <c r="G19" s="4">
        <f>F19/1024</f>
        <v>230.4</v>
      </c>
      <c r="H19" s="4">
        <f>G19/1024</f>
        <v>0.225</v>
      </c>
    </row>
    <row r="20" spans="1:8" ht="15">
      <c r="A20" t="s">
        <v>16</v>
      </c>
      <c r="F20" s="4"/>
      <c r="G20" s="4"/>
      <c r="H20" s="4"/>
    </row>
    <row r="21" spans="6:8" ht="15">
      <c r="F21" s="4"/>
      <c r="G21" s="4"/>
      <c r="H21" s="4"/>
    </row>
    <row r="22" spans="1:8" ht="15">
      <c r="A22" t="s">
        <v>28</v>
      </c>
      <c r="F22" s="4">
        <f>F9/5</f>
        <v>157286.4</v>
      </c>
      <c r="G22" s="4">
        <f>F22/1024</f>
        <v>153.6</v>
      </c>
      <c r="H22" s="4">
        <f>G22/1024</f>
        <v>0.15</v>
      </c>
    </row>
    <row r="23" ht="12.75">
      <c r="A23" t="s">
        <v>27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IGS</dc:creator>
  <cp:keywords/>
  <dc:description/>
  <cp:lastModifiedBy>IGS</cp:lastModifiedBy>
  <cp:lastPrinted>2003-12-08T16:53:48Z</cp:lastPrinted>
  <dcterms:created xsi:type="dcterms:W3CDTF">2003-12-08T16:08:55Z</dcterms:created>
  <dcterms:modified xsi:type="dcterms:W3CDTF">2003-12-09T06:50:00Z</dcterms:modified>
  <cp:category/>
  <cp:version/>
  <cp:contentType/>
  <cp:contentStatus/>
</cp:coreProperties>
</file>